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<sst xmlns="http://schemas.openxmlformats.org/spreadsheetml/2006/main" count="48" uniqueCount="42">
  <si>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</si>
  <si>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</si>
  <si>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</si>
  <si>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</si>
  <si>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</si>
  <si>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</si>
  <si>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</si>
  <si>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</si>
  <si>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</si>
  <si>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</si>
  <si>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</si>
  <si>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</si>
  <si>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</si>
  <si>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</si>
  <si>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</si>
  <si>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</si>
  <si>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</si>
  <si>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</si>
  <si>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</si>
  <si>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б/н/ссж</t>
  </si>
  <si>
    <t>чай из шиповника</t>
  </si>
  <si>
    <t>хлеб</t>
  </si>
  <si>
    <t>закуска</t>
  </si>
  <si>
    <t>71М</t>
  </si>
  <si>
    <t>огурцы св</t>
  </si>
  <si>
    <t>сыр порц</t>
  </si>
  <si>
    <t>фрукты</t>
  </si>
  <si>
    <t>яблоки</t>
  </si>
  <si>
    <t>ИТОГО:</t>
  </si>
  <si>
    <t>Обед</t>
  </si>
  <si>
    <t>54М/ссж</t>
  </si>
  <si>
    <t>салат из свеклы с яблоками</t>
  </si>
  <si>
    <t>1 блюдо</t>
  </si>
  <si>
    <t>147К/ссж</t>
  </si>
  <si>
    <t>суп фасолевый с овощами</t>
  </si>
  <si>
    <t>2 блюдо</t>
  </si>
  <si>
    <t>249К/ссж</t>
  </si>
  <si>
    <t>рыба зап с карт по-русски</t>
  </si>
  <si>
    <t>напиток</t>
  </si>
  <si>
    <t>снежок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</si>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</sst>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K18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/>
      <c r="D4" s="13" t="s">
        <v>17</v>
      </c>
      <c r="E4" s="14">
        <v>200</v>
      </c>
      <c r="F4" s="15">
        <v>8.74</v>
      </c>
      <c r="G4" s="15">
        <v>356.26</v>
      </c>
      <c r="H4" s="15">
        <v>3.96</v>
      </c>
      <c r="I4" s="15">
        <v>10.220000000000001</v>
      </c>
      <c r="J4" s="16">
        <v>39.06</v>
      </c>
    </row>
    <row r="5" spans="1:10" ht="45" x14ac:dyDescent="0.25">
      <c r="A5" s="17"/>
      <c r="B5" s="18" t="s">
        <v>18</v>
      </c>
      <c r="C5" s="19" t="s">
        <v>19</v>
      </c>
      <c r="D5" s="20" t="s">
        <v>20</v>
      </c>
      <c r="E5" s="21">
        <v>180</v>
      </c>
      <c r="F5" s="22">
        <v>2.37</v>
      </c>
      <c r="G5" s="22">
        <v>58.09</v>
      </c>
      <c r="H5" s="22">
        <v>0.17</v>
      </c>
      <c r="I5" s="22">
        <v>7.0000000000000007E-2</v>
      </c>
      <c r="J5" s="23">
        <v>13.39</v>
      </c>
    </row>
    <row r="6" spans="1:10" x14ac:dyDescent="0.25">
      <c r="A6" s="17"/>
      <c r="B6" s="24" t="s">
        <v>21</v>
      </c>
      <c r="C6" s="19"/>
      <c r="D6" s="20" t="s">
        <v>21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19" t="s">
        <v>22</v>
      </c>
      <c r="C7" s="26" t="s">
        <v>23</v>
      </c>
      <c r="D7" s="27" t="s">
        <v>24</v>
      </c>
      <c r="E7" s="28">
        <v>20</v>
      </c>
      <c r="F7" s="22">
        <v>3.8</v>
      </c>
      <c r="G7" s="22">
        <v>205.97</v>
      </c>
      <c r="H7" s="22">
        <v>2.19</v>
      </c>
      <c r="I7" s="22">
        <v>9.4600000000000009</v>
      </c>
      <c r="J7" s="23">
        <v>27.95</v>
      </c>
    </row>
    <row r="8" spans="1:10" ht="30" x14ac:dyDescent="0.25">
      <c r="A8" s="25"/>
      <c r="B8" s="19" t="s">
        <v>22</v>
      </c>
      <c r="C8" s="26"/>
      <c r="D8" s="27" t="s">
        <v>25</v>
      </c>
      <c r="E8" s="28">
        <v>17</v>
      </c>
      <c r="F8" s="22">
        <v>11.48</v>
      </c>
      <c r="G8" s="29">
        <v>58.24</v>
      </c>
      <c r="H8" s="29">
        <v>3.07</v>
      </c>
      <c r="I8" s="29">
        <v>3.45</v>
      </c>
      <c r="J8" s="30">
        <v>0.37</v>
      </c>
    </row>
    <row r="9" spans="1:10" x14ac:dyDescent="0.25">
      <c r="A9" s="18"/>
      <c r="B9" s="19" t="s">
        <v>26</v>
      </c>
      <c r="C9" s="26"/>
      <c r="D9" s="27" t="s">
        <v>27</v>
      </c>
      <c r="E9" s="28">
        <v>121</v>
      </c>
      <c r="F9" s="22">
        <v>13.31</v>
      </c>
      <c r="G9" s="22">
        <v>56.87</v>
      </c>
      <c r="H9" s="22">
        <v>0.48</v>
      </c>
      <c r="I9" s="22">
        <v>0.48</v>
      </c>
      <c r="J9" s="23">
        <v>11.86</v>
      </c>
    </row>
    <row r="10" spans="1:10" ht="15.75" thickBot="1" x14ac:dyDescent="0.3">
      <c r="A10" s="18"/>
      <c r="B10" s="31" t="s">
        <v>28</v>
      </c>
      <c r="C10" s="32"/>
      <c r="D10" s="33"/>
      <c r="E10" s="34"/>
      <c r="F10" s="35">
        <f>SUM(F4:F9)</f>
        <v>40.86</v>
      </c>
      <c r="G10" s="35">
        <f>SUM(G4:G9)</f>
        <v>803.93000000000006</v>
      </c>
      <c r="H10" s="35">
        <f>SUM(H4:H9)</f>
        <v>12.540000000000001</v>
      </c>
      <c r="I10" s="35">
        <f>SUM(I4:I9)</f>
        <v>24.8</v>
      </c>
      <c r="J10" s="35">
        <f>SUM(J4:J9)</f>
        <v>103.5</v>
      </c>
    </row>
    <row r="11" spans="1:10" ht="60" x14ac:dyDescent="0.25">
      <c r="A11" s="17" t="s">
        <v>29</v>
      </c>
      <c r="B11" s="36" t="s">
        <v>22</v>
      </c>
      <c r="C11" s="12" t="s">
        <v>30</v>
      </c>
      <c r="D11" s="13" t="s">
        <v>31</v>
      </c>
      <c r="E11" s="14">
        <v>60</v>
      </c>
      <c r="F11" s="15">
        <v>1.1200000000000001</v>
      </c>
      <c r="G11" s="15">
        <v>46.24</v>
      </c>
      <c r="H11" s="15">
        <v>0.68</v>
      </c>
      <c r="I11" s="15">
        <v>2.1</v>
      </c>
      <c r="J11" s="16">
        <v>6.08</v>
      </c>
    </row>
    <row r="12" spans="1:10" ht="75" x14ac:dyDescent="0.25">
      <c r="A12" s="17"/>
      <c r="B12" s="18" t="s">
        <v>32</v>
      </c>
      <c r="C12" s="19" t="s">
        <v>33</v>
      </c>
      <c r="D12" s="37" t="s">
        <v>34</v>
      </c>
      <c r="E12" s="21">
        <v>200</v>
      </c>
      <c r="F12" s="22">
        <v>25.67</v>
      </c>
      <c r="G12" s="22">
        <v>162.96</v>
      </c>
      <c r="H12" s="22">
        <v>9.49</v>
      </c>
      <c r="I12" s="22">
        <v>2.86</v>
      </c>
      <c r="J12" s="23">
        <v>23.66</v>
      </c>
    </row>
    <row r="13" spans="1:10" ht="45" x14ac:dyDescent="0.25">
      <c r="A13" s="17"/>
      <c r="B13" s="18" t="s">
        <v>35</v>
      </c>
      <c r="C13" s="19" t="s">
        <v>36</v>
      </c>
      <c r="D13" s="20" t="s">
        <v>37</v>
      </c>
      <c r="E13" s="21">
        <v>200</v>
      </c>
      <c r="F13" s="22">
        <v>23.36</v>
      </c>
      <c r="G13" s="22">
        <v>223.98</v>
      </c>
      <c r="H13" s="22">
        <v>16.86</v>
      </c>
      <c r="I13" s="22">
        <v>6</v>
      </c>
      <c r="J13" s="23">
        <v>25.61</v>
      </c>
    </row>
    <row r="14" spans="1:10" x14ac:dyDescent="0.25">
      <c r="A14" s="17"/>
      <c r="B14" s="18" t="s">
        <v>38</v>
      </c>
      <c r="C14" s="19"/>
      <c r="D14" s="20" t="s">
        <v>39</v>
      </c>
      <c r="E14" s="21">
        <v>185</v>
      </c>
      <c r="F14" s="22">
        <v>16.34</v>
      </c>
      <c r="G14" s="22">
        <v>142.44999999999999</v>
      </c>
      <c r="H14" s="22">
        <v>4.8099999999999996</v>
      </c>
      <c r="I14" s="22">
        <v>4.62</v>
      </c>
      <c r="J14" s="23">
        <v>20.350000000000001</v>
      </c>
    </row>
    <row r="15" spans="1:10" x14ac:dyDescent="0.25">
      <c r="A15" s="17"/>
      <c r="B15" s="18" t="s">
        <v>40</v>
      </c>
      <c r="C15" s="19"/>
      <c r="D15" s="20" t="s">
        <v>21</v>
      </c>
      <c r="E15" s="21">
        <v>25</v>
      </c>
      <c r="F15" s="22">
        <v>1.1599999999999999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 t="s">
        <v>26</v>
      </c>
      <c r="C16" s="19"/>
      <c r="D16" s="20"/>
      <c r="E16" s="21"/>
      <c r="F16" s="22"/>
      <c r="G16" s="22"/>
      <c r="H16" s="22"/>
      <c r="I16" s="22"/>
      <c r="J16" s="23"/>
    </row>
    <row r="17" spans="1:10" x14ac:dyDescent="0.25">
      <c r="A17" s="17"/>
      <c r="B17" s="32" t="s">
        <v>28</v>
      </c>
      <c r="C17" s="32"/>
      <c r="D17" s="33"/>
      <c r="E17" s="34"/>
      <c r="F17" s="35">
        <f>SUM(F11:F16)</f>
        <v>67.650000000000006</v>
      </c>
      <c r="G17" s="35">
        <f>SUM(G11:G16)</f>
        <v>644.13</v>
      </c>
      <c r="H17" s="35">
        <f>SUM(H11:H16)</f>
        <v>34.51</v>
      </c>
      <c r="I17" s="35">
        <f>SUM(I11:I16)</f>
        <v>16.700000000000003</v>
      </c>
      <c r="J17" s="35">
        <f>SUM(J11:J16)</f>
        <v>86.570000000000007</v>
      </c>
    </row>
    <row r="18" spans="1:10" ht="15.75" thickBot="1" x14ac:dyDescent="0.3">
      <c r="A18" s="38"/>
      <c r="B18" s="39" t="s">
        <v>41</v>
      </c>
      <c r="C18" s="40"/>
      <c r="D18" s="41"/>
      <c r="E18" s="42"/>
      <c r="F18" s="43">
        <f>F10+F17</f>
        <v>108.51</v>
      </c>
      <c r="G18" s="43">
        <f>G10+G17</f>
        <v>1448.06</v>
      </c>
      <c r="H18" s="44"/>
      <c r="I18" s="44"/>
      <c r="J18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2021-10-26T07:32:37Z</dcterms:modified>
</cp:coreProperties>
</file>